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50"/>
  </bookViews>
  <sheets>
    <sheet name="Sheet1" sheetId="2" r:id="rId1"/>
  </sheets>
  <definedNames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<sst xmlns="http://schemas.openxmlformats.org/spreadsheetml/2006/main" count="87">
  <si>
    <t>横林中心小学2018年寒假论文评比评分登记表</t>
  </si>
  <si>
    <t>序号</t>
  </si>
  <si>
    <t>姓名</t>
  </si>
  <si>
    <t>学科</t>
  </si>
  <si>
    <t>评委1</t>
  </si>
  <si>
    <t>评委2</t>
  </si>
  <si>
    <t>总评分</t>
  </si>
  <si>
    <t>奖项</t>
  </si>
  <si>
    <t>李燕</t>
  </si>
  <si>
    <t>英语</t>
  </si>
  <si>
    <t>一等奖</t>
  </si>
  <si>
    <t>崔佳竹</t>
  </si>
  <si>
    <t>二等奖</t>
  </si>
  <si>
    <t>秦晓燕</t>
  </si>
  <si>
    <t>蒋文英</t>
  </si>
  <si>
    <t>三等奖</t>
  </si>
  <si>
    <t>夏琳</t>
  </si>
  <si>
    <t>张倩</t>
  </si>
  <si>
    <t>濮晓燕</t>
  </si>
  <si>
    <t>仇林杰</t>
  </si>
  <si>
    <t>吴菁</t>
  </si>
  <si>
    <t>彭小蓉</t>
  </si>
  <si>
    <t>语文</t>
  </si>
  <si>
    <t>蒋彩媛</t>
  </si>
  <si>
    <t>赵玉艳</t>
  </si>
  <si>
    <t>孙亚珠</t>
  </si>
  <si>
    <t>单芙玉</t>
  </si>
  <si>
    <t>查羽欣</t>
  </si>
  <si>
    <t>王燕</t>
  </si>
  <si>
    <t>黄蓉</t>
  </si>
  <si>
    <t>黄亚芬</t>
  </si>
  <si>
    <t>於林霞</t>
  </si>
  <si>
    <t>管瑛</t>
  </si>
  <si>
    <t>徐文竹</t>
  </si>
  <si>
    <t>袁秋静</t>
  </si>
  <si>
    <t>赵燕</t>
  </si>
  <si>
    <t>孙丽芳</t>
  </si>
  <si>
    <t>陶玲玲</t>
  </si>
  <si>
    <t>钱笑贤</t>
  </si>
  <si>
    <t>任胡叶</t>
  </si>
  <si>
    <t>沈兰萍</t>
  </si>
  <si>
    <t>周丽丽</t>
  </si>
  <si>
    <t>童秀能</t>
  </si>
  <si>
    <t>宋宇</t>
  </si>
  <si>
    <t>杨黎洁</t>
  </si>
  <si>
    <t>孙丹</t>
  </si>
  <si>
    <t xml:space="preserve">数学 </t>
  </si>
  <si>
    <t>许丽</t>
  </si>
  <si>
    <t>数学</t>
  </si>
  <si>
    <t>丁婷</t>
  </si>
  <si>
    <t>徐敏怡</t>
  </si>
  <si>
    <t>何梦佳</t>
  </si>
  <si>
    <t>朱志江</t>
  </si>
  <si>
    <t>谈琴英</t>
  </si>
  <si>
    <t>姚粹蓉</t>
  </si>
  <si>
    <t>张赟</t>
  </si>
  <si>
    <t>诸云华</t>
  </si>
  <si>
    <t>张洁玉</t>
  </si>
  <si>
    <t>赵红梅</t>
  </si>
  <si>
    <t>李文静</t>
  </si>
  <si>
    <t>顾晓仙</t>
  </si>
  <si>
    <t>科学</t>
  </si>
  <si>
    <t>张锦芳</t>
  </si>
  <si>
    <t xml:space="preserve">音乐 </t>
  </si>
  <si>
    <t>施玉</t>
  </si>
  <si>
    <t>信息</t>
  </si>
  <si>
    <t>黄意涵</t>
  </si>
  <si>
    <t>王辅强</t>
  </si>
  <si>
    <t>李琴</t>
  </si>
  <si>
    <t>余鑫</t>
  </si>
  <si>
    <t xml:space="preserve">体育 </t>
  </si>
  <si>
    <t>单丹瑜</t>
  </si>
  <si>
    <t>体育</t>
  </si>
  <si>
    <t>方继美</t>
  </si>
  <si>
    <t>吴文锦</t>
  </si>
  <si>
    <t>少先队</t>
  </si>
  <si>
    <t>虞芳</t>
  </si>
  <si>
    <t>费金昌</t>
  </si>
  <si>
    <t>德育</t>
  </si>
  <si>
    <t>许志贤</t>
  </si>
  <si>
    <t xml:space="preserve"> </t>
  </si>
  <si>
    <t>学校管理</t>
  </si>
  <si>
    <t>汤倩妮</t>
  </si>
  <si>
    <t>陆丽军</t>
  </si>
  <si>
    <t>孙莉</t>
  </si>
  <si>
    <t>顾丽君</t>
  </si>
  <si>
    <t>注：奖项设置按学科（语文、数学、英语、术科、少先队）设置，比例为一等奖10%，二等奖20%，三等奖30%。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</si>
</sst>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_);[Red]\(0.0\)"/>
    <numFmt numFmtId="177" formatCode="0_ "/>
  </numFmts>
  <fonts count="28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0"/>
      <name val="宋体"/>
      <charset val="134"/>
      <scheme val="minor"/>
    </font>
    <font>
      <sz val="10"/>
      <name val="宋体"/>
      <charset val="134"/>
      <scheme val="minor"/>
    </font>
    <font>
      <sz val="10"/>
      <color indexed="8"/>
      <name val="宋体"/>
      <charset val="134"/>
      <scheme val="minor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6" fillId="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2" fillId="21" borderId="6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11" fillId="3" borderId="3" applyNumberFormat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/>
    </xf>
    <xf numFmtId="176" fontId="4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77" fontId="4" fillId="2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/>
    </xf>
    <xf numFmtId="177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7" fillId="0" borderId="1" xfId="0" applyFont="1" applyBorder="1">
      <alignment vertical="center"/>
    </xf>
    <xf numFmtId="0" fontId="8" fillId="0" borderId="0" xfId="0" applyFont="1" applyAlignment="1">
      <alignment vertical="center"/>
    </xf>
    <xf numFmtId="0" fontId="0" fillId="0" borderId="0" xfId="0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O67"/>
  <sheetViews>
    <sheetView tabSelected="1" workbookViewId="0">
      <selection activeCell="A7" sqref="A$1:A$1048576"/>
    </sheetView>
  </sheetViews>
  <sheetFormatPr defaultColWidth="9" defaultRowHeight="13.5"/>
  <sheetData>
    <row r="1" ht="25.5" spans="2:15">
      <c r="B1" s="1" t="s">
        <v>0</v>
      </c>
      <c r="C1" s="1"/>
      <c r="D1" s="1"/>
      <c r="E1" s="1"/>
      <c r="F1" s="1"/>
      <c r="G1" s="1"/>
      <c r="H1" s="1"/>
      <c r="I1" s="26"/>
      <c r="J1" s="26"/>
      <c r="K1" s="26"/>
      <c r="L1" s="26"/>
      <c r="M1" s="26"/>
      <c r="N1" s="26"/>
      <c r="O1" s="26"/>
    </row>
    <row r="2" spans="2:8">
      <c r="B2" s="2" t="s">
        <v>1</v>
      </c>
      <c r="C2" s="3" t="s">
        <v>2</v>
      </c>
      <c r="D2" s="3" t="s">
        <v>3</v>
      </c>
      <c r="E2" s="3" t="s">
        <v>4</v>
      </c>
      <c r="F2" s="4" t="s">
        <v>5</v>
      </c>
      <c r="G2" s="5" t="s">
        <v>6</v>
      </c>
      <c r="H2" s="3" t="s">
        <v>7</v>
      </c>
    </row>
    <row r="3" spans="2:8">
      <c r="B3" s="6">
        <v>1</v>
      </c>
      <c r="C3" s="7" t="s">
        <v>8</v>
      </c>
      <c r="D3" s="7" t="s">
        <v>9</v>
      </c>
      <c r="E3" s="8">
        <v>94</v>
      </c>
      <c r="F3" s="8">
        <v>94</v>
      </c>
      <c r="G3" s="9">
        <f t="shared" ref="G3:G65" si="0">AVERAGE(E3:F3)</f>
        <v>94</v>
      </c>
      <c r="H3" s="10" t="s">
        <v>10</v>
      </c>
    </row>
    <row r="4" spans="2:8">
      <c r="B4" s="6">
        <v>2</v>
      </c>
      <c r="C4" s="11" t="s">
        <v>11</v>
      </c>
      <c r="D4" s="11" t="s">
        <v>9</v>
      </c>
      <c r="E4" s="12">
        <v>93</v>
      </c>
      <c r="F4" s="12">
        <v>94</v>
      </c>
      <c r="G4" s="9">
        <f t="shared" si="0"/>
        <v>93.5</v>
      </c>
      <c r="H4" s="13" t="s">
        <v>12</v>
      </c>
    </row>
    <row r="5" spans="2:8">
      <c r="B5" s="6">
        <v>3</v>
      </c>
      <c r="C5" s="14" t="s">
        <v>13</v>
      </c>
      <c r="D5" s="7" t="s">
        <v>9</v>
      </c>
      <c r="E5" s="12">
        <v>90</v>
      </c>
      <c r="F5" s="12">
        <v>90</v>
      </c>
      <c r="G5" s="9">
        <f t="shared" si="0"/>
        <v>90</v>
      </c>
      <c r="H5" s="13" t="s">
        <v>12</v>
      </c>
    </row>
    <row r="6" spans="2:8">
      <c r="B6" s="6">
        <v>4</v>
      </c>
      <c r="C6" s="11" t="s">
        <v>14</v>
      </c>
      <c r="D6" s="7" t="s">
        <v>9</v>
      </c>
      <c r="E6" s="15">
        <v>86</v>
      </c>
      <c r="F6" s="15">
        <v>89</v>
      </c>
      <c r="G6" s="9">
        <f t="shared" si="0"/>
        <v>87.5</v>
      </c>
      <c r="H6" s="10" t="s">
        <v>15</v>
      </c>
    </row>
    <row r="7" spans="2:8">
      <c r="B7" s="6">
        <v>5</v>
      </c>
      <c r="C7" s="14" t="s">
        <v>16</v>
      </c>
      <c r="D7" s="7" t="s">
        <v>9</v>
      </c>
      <c r="E7" s="12">
        <v>88</v>
      </c>
      <c r="F7" s="12">
        <v>86</v>
      </c>
      <c r="G7" s="9">
        <f t="shared" si="0"/>
        <v>87</v>
      </c>
      <c r="H7" s="10" t="s">
        <v>15</v>
      </c>
    </row>
    <row r="8" spans="2:8">
      <c r="B8" s="6">
        <v>6</v>
      </c>
      <c r="C8" s="14" t="s">
        <v>17</v>
      </c>
      <c r="D8" s="7" t="s">
        <v>9</v>
      </c>
      <c r="E8" s="12">
        <v>84</v>
      </c>
      <c r="F8" s="12">
        <v>83</v>
      </c>
      <c r="G8" s="9">
        <f t="shared" si="0"/>
        <v>83.5</v>
      </c>
      <c r="H8" s="10" t="s">
        <v>15</v>
      </c>
    </row>
    <row r="9" spans="2:8">
      <c r="B9" s="6">
        <v>7</v>
      </c>
      <c r="C9" s="16" t="s">
        <v>18</v>
      </c>
      <c r="D9" s="7" t="s">
        <v>9</v>
      </c>
      <c r="E9" s="12">
        <v>83</v>
      </c>
      <c r="F9" s="12">
        <v>83</v>
      </c>
      <c r="G9" s="9">
        <f t="shared" si="0"/>
        <v>83</v>
      </c>
      <c r="H9" s="10"/>
    </row>
    <row r="10" spans="2:8">
      <c r="B10" s="6">
        <v>8</v>
      </c>
      <c r="C10" s="14" t="s">
        <v>19</v>
      </c>
      <c r="D10" s="7" t="s">
        <v>9</v>
      </c>
      <c r="E10" s="17">
        <v>80</v>
      </c>
      <c r="F10" s="17">
        <v>80</v>
      </c>
      <c r="G10" s="9">
        <f t="shared" si="0"/>
        <v>80</v>
      </c>
      <c r="H10" s="10"/>
    </row>
    <row r="11" spans="2:8">
      <c r="B11" s="6">
        <v>9</v>
      </c>
      <c r="C11" s="16" t="s">
        <v>20</v>
      </c>
      <c r="D11" s="7" t="s">
        <v>9</v>
      </c>
      <c r="E11" s="12">
        <v>73</v>
      </c>
      <c r="F11" s="12">
        <v>78</v>
      </c>
      <c r="G11" s="9">
        <f t="shared" si="0"/>
        <v>75.5</v>
      </c>
      <c r="H11" s="10"/>
    </row>
    <row r="12" spans="2:8">
      <c r="B12" s="6">
        <v>10</v>
      </c>
      <c r="C12" s="11" t="s">
        <v>21</v>
      </c>
      <c r="D12" s="11" t="s">
        <v>22</v>
      </c>
      <c r="E12" s="12">
        <v>96</v>
      </c>
      <c r="F12" s="12">
        <v>93</v>
      </c>
      <c r="G12" s="9">
        <f t="shared" si="0"/>
        <v>94.5</v>
      </c>
      <c r="H12" s="18" t="s">
        <v>10</v>
      </c>
    </row>
    <row r="13" spans="2:8">
      <c r="B13" s="6">
        <v>11</v>
      </c>
      <c r="C13" s="14" t="s">
        <v>23</v>
      </c>
      <c r="D13" s="11" t="s">
        <v>22</v>
      </c>
      <c r="E13" s="17">
        <v>96</v>
      </c>
      <c r="F13" s="17">
        <v>92</v>
      </c>
      <c r="G13" s="9">
        <f t="shared" si="0"/>
        <v>94</v>
      </c>
      <c r="H13" s="18" t="s">
        <v>10</v>
      </c>
    </row>
    <row r="14" spans="2:8">
      <c r="B14" s="6">
        <v>12</v>
      </c>
      <c r="C14" s="11" t="s">
        <v>24</v>
      </c>
      <c r="D14" s="11" t="s">
        <v>22</v>
      </c>
      <c r="E14" s="15">
        <v>96</v>
      </c>
      <c r="F14" s="15">
        <v>90</v>
      </c>
      <c r="G14" s="9">
        <f t="shared" si="0"/>
        <v>93</v>
      </c>
      <c r="H14" s="10" t="s">
        <v>12</v>
      </c>
    </row>
    <row r="15" spans="2:8">
      <c r="B15" s="6">
        <v>13</v>
      </c>
      <c r="C15" s="11" t="s">
        <v>25</v>
      </c>
      <c r="D15" s="11" t="s">
        <v>22</v>
      </c>
      <c r="E15" s="12">
        <v>93</v>
      </c>
      <c r="F15" s="12">
        <v>92</v>
      </c>
      <c r="G15" s="9">
        <f t="shared" si="0"/>
        <v>92.5</v>
      </c>
      <c r="H15" s="10" t="s">
        <v>12</v>
      </c>
    </row>
    <row r="16" spans="2:8">
      <c r="B16" s="6">
        <v>14</v>
      </c>
      <c r="C16" s="11" t="s">
        <v>26</v>
      </c>
      <c r="D16" s="11" t="s">
        <v>22</v>
      </c>
      <c r="E16" s="8">
        <v>94</v>
      </c>
      <c r="F16" s="8">
        <v>90</v>
      </c>
      <c r="G16" s="9">
        <f t="shared" si="0"/>
        <v>92</v>
      </c>
      <c r="H16" s="10" t="s">
        <v>12</v>
      </c>
    </row>
    <row r="17" spans="2:8">
      <c r="B17" s="6">
        <v>15</v>
      </c>
      <c r="C17" s="6" t="s">
        <v>27</v>
      </c>
      <c r="D17" s="11" t="s">
        <v>22</v>
      </c>
      <c r="E17" s="12">
        <v>93</v>
      </c>
      <c r="F17" s="12">
        <v>91</v>
      </c>
      <c r="G17" s="9">
        <f t="shared" si="0"/>
        <v>92</v>
      </c>
      <c r="H17" s="10" t="s">
        <v>12</v>
      </c>
    </row>
    <row r="18" spans="2:8">
      <c r="B18" s="6">
        <v>16</v>
      </c>
      <c r="C18" s="14" t="s">
        <v>28</v>
      </c>
      <c r="D18" s="14" t="s">
        <v>22</v>
      </c>
      <c r="E18" s="19">
        <v>90</v>
      </c>
      <c r="F18" s="19">
        <v>92</v>
      </c>
      <c r="G18" s="9">
        <f t="shared" si="0"/>
        <v>91</v>
      </c>
      <c r="H18" s="10" t="s">
        <v>12</v>
      </c>
    </row>
    <row r="19" spans="2:8">
      <c r="B19" s="6">
        <v>17</v>
      </c>
      <c r="C19" s="16" t="s">
        <v>29</v>
      </c>
      <c r="D19" s="11" t="s">
        <v>22</v>
      </c>
      <c r="E19" s="12">
        <v>90</v>
      </c>
      <c r="F19" s="12">
        <v>91</v>
      </c>
      <c r="G19" s="9">
        <f t="shared" si="0"/>
        <v>90.5</v>
      </c>
      <c r="H19" s="10" t="s">
        <v>15</v>
      </c>
    </row>
    <row r="20" spans="2:8">
      <c r="B20" s="6">
        <v>18</v>
      </c>
      <c r="C20" s="11" t="s">
        <v>30</v>
      </c>
      <c r="D20" s="11" t="s">
        <v>22</v>
      </c>
      <c r="E20" s="12">
        <v>91</v>
      </c>
      <c r="F20" s="12">
        <v>90</v>
      </c>
      <c r="G20" s="9">
        <f t="shared" si="0"/>
        <v>90.5</v>
      </c>
      <c r="H20" s="10" t="s">
        <v>15</v>
      </c>
    </row>
    <row r="21" spans="2:8">
      <c r="B21" s="6">
        <v>19</v>
      </c>
      <c r="C21" s="14" t="s">
        <v>31</v>
      </c>
      <c r="D21" s="11" t="s">
        <v>22</v>
      </c>
      <c r="E21" s="20">
        <v>90</v>
      </c>
      <c r="F21" s="20">
        <v>91</v>
      </c>
      <c r="G21" s="9">
        <f t="shared" si="0"/>
        <v>90.5</v>
      </c>
      <c r="H21" s="10" t="s">
        <v>15</v>
      </c>
    </row>
    <row r="22" spans="2:8">
      <c r="B22" s="6">
        <v>20</v>
      </c>
      <c r="C22" s="11" t="s">
        <v>32</v>
      </c>
      <c r="D22" s="11" t="s">
        <v>22</v>
      </c>
      <c r="E22" s="12">
        <v>91</v>
      </c>
      <c r="F22" s="12">
        <v>86</v>
      </c>
      <c r="G22" s="9">
        <f t="shared" si="0"/>
        <v>88.5</v>
      </c>
      <c r="H22" s="10" t="s">
        <v>15</v>
      </c>
    </row>
    <row r="23" spans="2:8">
      <c r="B23" s="6">
        <v>21</v>
      </c>
      <c r="C23" s="14" t="s">
        <v>33</v>
      </c>
      <c r="D23" s="11" t="s">
        <v>22</v>
      </c>
      <c r="E23" s="12">
        <v>90</v>
      </c>
      <c r="F23" s="12">
        <v>87</v>
      </c>
      <c r="G23" s="9">
        <f t="shared" si="0"/>
        <v>88.5</v>
      </c>
      <c r="H23" s="10" t="s">
        <v>15</v>
      </c>
    </row>
    <row r="24" spans="2:8">
      <c r="B24" s="6">
        <v>22</v>
      </c>
      <c r="C24" s="11" t="s">
        <v>34</v>
      </c>
      <c r="D24" s="11" t="s">
        <v>22</v>
      </c>
      <c r="E24" s="19">
        <v>90</v>
      </c>
      <c r="F24" s="19">
        <v>87</v>
      </c>
      <c r="G24" s="9">
        <f t="shared" si="0"/>
        <v>88.5</v>
      </c>
      <c r="H24" s="10" t="s">
        <v>15</v>
      </c>
    </row>
    <row r="25" spans="2:8">
      <c r="B25" s="6">
        <v>23</v>
      </c>
      <c r="C25" s="11" t="s">
        <v>35</v>
      </c>
      <c r="D25" s="11" t="s">
        <v>22</v>
      </c>
      <c r="E25" s="12">
        <v>88</v>
      </c>
      <c r="F25" s="12">
        <v>86</v>
      </c>
      <c r="G25" s="9">
        <f t="shared" si="0"/>
        <v>87</v>
      </c>
      <c r="H25" s="10" t="s">
        <v>15</v>
      </c>
    </row>
    <row r="26" spans="2:8">
      <c r="B26" s="6">
        <v>24</v>
      </c>
      <c r="C26" s="11" t="s">
        <v>36</v>
      </c>
      <c r="D26" s="11" t="s">
        <v>22</v>
      </c>
      <c r="E26" s="12">
        <v>86</v>
      </c>
      <c r="F26" s="12">
        <v>88</v>
      </c>
      <c r="G26" s="9">
        <f t="shared" si="0"/>
        <v>87</v>
      </c>
      <c r="H26" s="10" t="s">
        <v>15</v>
      </c>
    </row>
    <row r="27" spans="2:8">
      <c r="B27" s="6">
        <v>25</v>
      </c>
      <c r="C27" s="16" t="s">
        <v>37</v>
      </c>
      <c r="D27" s="11" t="s">
        <v>22</v>
      </c>
      <c r="E27" s="17">
        <v>90</v>
      </c>
      <c r="F27" s="17">
        <v>84</v>
      </c>
      <c r="G27" s="9">
        <f t="shared" si="0"/>
        <v>87</v>
      </c>
      <c r="H27" s="10" t="s">
        <v>15</v>
      </c>
    </row>
    <row r="28" spans="2:8">
      <c r="B28" s="6">
        <v>26</v>
      </c>
      <c r="C28" s="11" t="s">
        <v>38</v>
      </c>
      <c r="D28" s="11" t="s">
        <v>22</v>
      </c>
      <c r="E28" s="12">
        <v>87</v>
      </c>
      <c r="F28" s="12">
        <v>86</v>
      </c>
      <c r="G28" s="9">
        <f t="shared" si="0"/>
        <v>86.5</v>
      </c>
      <c r="H28" s="16"/>
    </row>
    <row r="29" spans="2:8">
      <c r="B29" s="6">
        <v>27</v>
      </c>
      <c r="C29" s="14" t="s">
        <v>39</v>
      </c>
      <c r="D29" s="14" t="s">
        <v>22</v>
      </c>
      <c r="E29" s="12">
        <v>85</v>
      </c>
      <c r="F29" s="12">
        <v>86</v>
      </c>
      <c r="G29" s="9">
        <f t="shared" si="0"/>
        <v>85.5</v>
      </c>
      <c r="H29" s="21"/>
    </row>
    <row r="30" spans="2:8">
      <c r="B30" s="6">
        <v>28</v>
      </c>
      <c r="C30" s="11" t="s">
        <v>40</v>
      </c>
      <c r="D30" s="11" t="s">
        <v>22</v>
      </c>
      <c r="E30" s="20">
        <v>81</v>
      </c>
      <c r="F30" s="20">
        <v>83</v>
      </c>
      <c r="G30" s="9">
        <f t="shared" si="0"/>
        <v>82</v>
      </c>
      <c r="H30" s="16"/>
    </row>
    <row r="31" spans="2:8">
      <c r="B31" s="6">
        <v>29</v>
      </c>
      <c r="C31" s="6" t="s">
        <v>41</v>
      </c>
      <c r="D31" s="14" t="s">
        <v>22</v>
      </c>
      <c r="E31" s="20">
        <v>81</v>
      </c>
      <c r="F31" s="20">
        <v>81</v>
      </c>
      <c r="G31" s="9">
        <f t="shared" si="0"/>
        <v>81</v>
      </c>
      <c r="H31" s="10"/>
    </row>
    <row r="32" spans="2:8">
      <c r="B32" s="6">
        <v>30</v>
      </c>
      <c r="C32" s="16" t="s">
        <v>42</v>
      </c>
      <c r="D32" s="11" t="s">
        <v>22</v>
      </c>
      <c r="E32" s="12">
        <v>80</v>
      </c>
      <c r="F32" s="12">
        <v>80</v>
      </c>
      <c r="G32" s="9">
        <f t="shared" si="0"/>
        <v>80</v>
      </c>
      <c r="H32" s="10"/>
    </row>
    <row r="33" spans="2:8">
      <c r="B33" s="6">
        <v>31</v>
      </c>
      <c r="C33" s="14" t="s">
        <v>43</v>
      </c>
      <c r="D33" s="11" t="s">
        <v>22</v>
      </c>
      <c r="E33" s="8">
        <v>80</v>
      </c>
      <c r="F33" s="8">
        <v>80</v>
      </c>
      <c r="G33" s="9">
        <f t="shared" si="0"/>
        <v>80</v>
      </c>
      <c r="H33" s="16"/>
    </row>
    <row r="34" spans="2:8">
      <c r="B34" s="6">
        <v>32</v>
      </c>
      <c r="C34" s="11" t="s">
        <v>44</v>
      </c>
      <c r="D34" s="11" t="s">
        <v>22</v>
      </c>
      <c r="E34" s="12">
        <v>73</v>
      </c>
      <c r="F34" s="12">
        <v>80</v>
      </c>
      <c r="G34" s="9">
        <f t="shared" si="0"/>
        <v>76.5</v>
      </c>
      <c r="H34" s="13"/>
    </row>
    <row r="35" spans="2:8">
      <c r="B35" s="6">
        <v>33</v>
      </c>
      <c r="C35" s="11" t="s">
        <v>45</v>
      </c>
      <c r="D35" s="6" t="s">
        <v>46</v>
      </c>
      <c r="E35" s="19">
        <v>92</v>
      </c>
      <c r="F35" s="19">
        <v>90</v>
      </c>
      <c r="G35" s="9">
        <f t="shared" si="0"/>
        <v>91</v>
      </c>
      <c r="H35" s="14" t="s">
        <v>10</v>
      </c>
    </row>
    <row r="36" spans="2:8">
      <c r="B36" s="6">
        <v>34</v>
      </c>
      <c r="C36" s="11" t="s">
        <v>47</v>
      </c>
      <c r="D36" s="11" t="s">
        <v>48</v>
      </c>
      <c r="E36" s="19">
        <v>90</v>
      </c>
      <c r="F36" s="19">
        <v>88</v>
      </c>
      <c r="G36" s="9">
        <f t="shared" si="0"/>
        <v>89</v>
      </c>
      <c r="H36" s="14" t="s">
        <v>12</v>
      </c>
    </row>
    <row r="37" spans="2:8">
      <c r="B37" s="22">
        <v>35</v>
      </c>
      <c r="C37" s="11" t="s">
        <v>49</v>
      </c>
      <c r="D37" s="11" t="s">
        <v>48</v>
      </c>
      <c r="E37" s="19">
        <v>90</v>
      </c>
      <c r="F37" s="19">
        <v>88</v>
      </c>
      <c r="G37" s="9">
        <f t="shared" si="0"/>
        <v>89</v>
      </c>
      <c r="H37" s="14" t="s">
        <v>12</v>
      </c>
    </row>
    <row r="38" spans="2:8">
      <c r="B38" s="23">
        <v>36</v>
      </c>
      <c r="C38" s="11" t="s">
        <v>50</v>
      </c>
      <c r="D38" s="11" t="s">
        <v>48</v>
      </c>
      <c r="E38" s="19">
        <v>89</v>
      </c>
      <c r="F38" s="19">
        <v>87</v>
      </c>
      <c r="G38" s="9">
        <f t="shared" si="0"/>
        <v>88</v>
      </c>
      <c r="H38" s="14" t="s">
        <v>12</v>
      </c>
    </row>
    <row r="39" spans="2:8">
      <c r="B39" s="23">
        <v>37</v>
      </c>
      <c r="C39" s="14" t="s">
        <v>51</v>
      </c>
      <c r="D39" s="11" t="s">
        <v>48</v>
      </c>
      <c r="E39" s="19">
        <v>84</v>
      </c>
      <c r="F39" s="19">
        <v>86</v>
      </c>
      <c r="G39" s="9">
        <f t="shared" si="0"/>
        <v>85</v>
      </c>
      <c r="H39" s="18" t="s">
        <v>15</v>
      </c>
    </row>
    <row r="40" spans="2:8">
      <c r="B40" s="6">
        <v>38</v>
      </c>
      <c r="C40" s="11" t="s">
        <v>52</v>
      </c>
      <c r="D40" s="14" t="s">
        <v>48</v>
      </c>
      <c r="E40" s="19">
        <v>86</v>
      </c>
      <c r="F40" s="19">
        <v>84</v>
      </c>
      <c r="G40" s="9">
        <f t="shared" si="0"/>
        <v>85</v>
      </c>
      <c r="H40" s="18" t="s">
        <v>15</v>
      </c>
    </row>
    <row r="41" spans="2:8">
      <c r="B41" s="23">
        <v>39</v>
      </c>
      <c r="C41" s="11" t="s">
        <v>53</v>
      </c>
      <c r="D41" s="11" t="s">
        <v>48</v>
      </c>
      <c r="E41" s="19">
        <v>86</v>
      </c>
      <c r="F41" s="19">
        <v>84</v>
      </c>
      <c r="G41" s="9">
        <f t="shared" si="0"/>
        <v>85</v>
      </c>
      <c r="H41" s="18" t="s">
        <v>15</v>
      </c>
    </row>
    <row r="42" spans="2:8">
      <c r="B42" s="23">
        <v>40</v>
      </c>
      <c r="C42" s="11" t="s">
        <v>54</v>
      </c>
      <c r="D42" s="11" t="s">
        <v>48</v>
      </c>
      <c r="E42" s="19">
        <v>84</v>
      </c>
      <c r="F42" s="19">
        <v>85</v>
      </c>
      <c r="G42" s="9">
        <f t="shared" si="0"/>
        <v>84.5</v>
      </c>
      <c r="H42" s="18" t="s">
        <v>15</v>
      </c>
    </row>
    <row r="43" spans="2:8">
      <c r="B43" s="6">
        <v>41</v>
      </c>
      <c r="C43" s="11" t="s">
        <v>55</v>
      </c>
      <c r="D43" s="11" t="s">
        <v>48</v>
      </c>
      <c r="E43" s="19">
        <v>85</v>
      </c>
      <c r="F43" s="19">
        <v>82</v>
      </c>
      <c r="G43" s="9">
        <f t="shared" si="0"/>
        <v>83.5</v>
      </c>
      <c r="H43" s="24"/>
    </row>
    <row r="44" spans="2:8">
      <c r="B44" s="23">
        <v>42</v>
      </c>
      <c r="C44" s="16" t="s">
        <v>56</v>
      </c>
      <c r="D44" s="14" t="s">
        <v>48</v>
      </c>
      <c r="E44" s="19">
        <v>82</v>
      </c>
      <c r="F44" s="19">
        <v>82</v>
      </c>
      <c r="G44" s="9">
        <f t="shared" si="0"/>
        <v>82</v>
      </c>
      <c r="H44" s="25"/>
    </row>
    <row r="45" spans="2:8">
      <c r="B45" s="23">
        <v>43</v>
      </c>
      <c r="C45" s="11" t="s">
        <v>57</v>
      </c>
      <c r="D45" s="11" t="s">
        <v>48</v>
      </c>
      <c r="E45" s="19">
        <v>80</v>
      </c>
      <c r="F45" s="19">
        <v>80</v>
      </c>
      <c r="G45" s="9">
        <f t="shared" si="0"/>
        <v>80</v>
      </c>
      <c r="H45" s="25"/>
    </row>
    <row r="46" spans="2:8">
      <c r="B46" s="6">
        <v>44</v>
      </c>
      <c r="C46" s="14" t="s">
        <v>58</v>
      </c>
      <c r="D46" s="11" t="s">
        <v>48</v>
      </c>
      <c r="E46" s="19">
        <v>78</v>
      </c>
      <c r="F46" s="19">
        <v>78</v>
      </c>
      <c r="G46" s="9">
        <f t="shared" si="0"/>
        <v>78</v>
      </c>
      <c r="H46" s="25"/>
    </row>
    <row r="47" spans="2:8">
      <c r="B47" s="23">
        <v>45</v>
      </c>
      <c r="C47" s="11" t="s">
        <v>59</v>
      </c>
      <c r="D47" s="16" t="s">
        <v>48</v>
      </c>
      <c r="E47" s="19">
        <v>60</v>
      </c>
      <c r="F47" s="19">
        <v>60</v>
      </c>
      <c r="G47" s="9">
        <f t="shared" si="0"/>
        <v>60</v>
      </c>
      <c r="H47" s="25"/>
    </row>
    <row r="48" spans="2:8">
      <c r="B48" s="23">
        <v>46</v>
      </c>
      <c r="C48" s="11" t="s">
        <v>60</v>
      </c>
      <c r="D48" s="11" t="s">
        <v>61</v>
      </c>
      <c r="E48" s="19">
        <v>94</v>
      </c>
      <c r="F48" s="19">
        <v>93</v>
      </c>
      <c r="G48" s="9">
        <f t="shared" si="0"/>
        <v>93.5</v>
      </c>
      <c r="H48" s="18" t="s">
        <v>10</v>
      </c>
    </row>
    <row r="49" spans="2:8">
      <c r="B49" s="6">
        <v>47</v>
      </c>
      <c r="C49" s="11" t="s">
        <v>62</v>
      </c>
      <c r="D49" s="11" t="s">
        <v>63</v>
      </c>
      <c r="E49" s="19">
        <v>92</v>
      </c>
      <c r="F49" s="19">
        <v>94</v>
      </c>
      <c r="G49" s="9">
        <f t="shared" si="0"/>
        <v>93</v>
      </c>
      <c r="H49" s="18" t="s">
        <v>12</v>
      </c>
    </row>
    <row r="50" spans="2:8">
      <c r="B50" s="23">
        <v>48</v>
      </c>
      <c r="C50" s="11" t="s">
        <v>64</v>
      </c>
      <c r="D50" s="11" t="s">
        <v>65</v>
      </c>
      <c r="E50" s="19">
        <v>93</v>
      </c>
      <c r="F50" s="19">
        <v>93</v>
      </c>
      <c r="G50" s="9">
        <f t="shared" si="0"/>
        <v>93</v>
      </c>
      <c r="H50" s="18" t="s">
        <v>12</v>
      </c>
    </row>
    <row r="51" spans="2:8">
      <c r="B51" s="23">
        <v>49</v>
      </c>
      <c r="C51" s="11" t="s">
        <v>66</v>
      </c>
      <c r="D51" s="11" t="s">
        <v>63</v>
      </c>
      <c r="E51" s="19">
        <v>89</v>
      </c>
      <c r="F51" s="19">
        <v>93</v>
      </c>
      <c r="G51" s="9">
        <f t="shared" si="0"/>
        <v>91</v>
      </c>
      <c r="H51" s="18" t="s">
        <v>15</v>
      </c>
    </row>
    <row r="52" spans="2:8">
      <c r="B52" s="6">
        <v>50</v>
      </c>
      <c r="C52" s="11" t="s">
        <v>67</v>
      </c>
      <c r="D52" s="11" t="s">
        <v>61</v>
      </c>
      <c r="E52" s="19">
        <v>90</v>
      </c>
      <c r="F52" s="19">
        <v>90</v>
      </c>
      <c r="G52" s="9">
        <f t="shared" si="0"/>
        <v>90</v>
      </c>
      <c r="H52" s="18" t="s">
        <v>15</v>
      </c>
    </row>
    <row r="53" spans="2:8">
      <c r="B53" s="23">
        <v>51</v>
      </c>
      <c r="C53" s="11" t="s">
        <v>68</v>
      </c>
      <c r="D53" s="11" t="s">
        <v>63</v>
      </c>
      <c r="E53" s="19">
        <v>88</v>
      </c>
      <c r="F53" s="19">
        <v>89</v>
      </c>
      <c r="G53" s="9">
        <f t="shared" si="0"/>
        <v>88.5</v>
      </c>
      <c r="H53" s="18" t="s">
        <v>15</v>
      </c>
    </row>
    <row r="54" spans="2:8">
      <c r="B54" s="23">
        <v>52</v>
      </c>
      <c r="C54" s="11" t="s">
        <v>69</v>
      </c>
      <c r="D54" s="11" t="s">
        <v>70</v>
      </c>
      <c r="E54" s="19">
        <v>89</v>
      </c>
      <c r="F54" s="19">
        <v>86</v>
      </c>
      <c r="G54" s="9">
        <f t="shared" si="0"/>
        <v>87.5</v>
      </c>
      <c r="H54" s="25"/>
    </row>
    <row r="55" spans="2:8">
      <c r="B55" s="6">
        <v>53</v>
      </c>
      <c r="C55" s="11" t="s">
        <v>71</v>
      </c>
      <c r="D55" s="11" t="s">
        <v>72</v>
      </c>
      <c r="E55" s="19">
        <v>86</v>
      </c>
      <c r="F55" s="19">
        <v>85</v>
      </c>
      <c r="G55" s="9">
        <f t="shared" si="0"/>
        <v>85.5</v>
      </c>
      <c r="H55" s="25"/>
    </row>
    <row r="56" spans="2:8">
      <c r="B56" s="23">
        <v>54</v>
      </c>
      <c r="C56" s="11" t="s">
        <v>73</v>
      </c>
      <c r="D56" s="11" t="s">
        <v>70</v>
      </c>
      <c r="E56" s="19">
        <v>80</v>
      </c>
      <c r="F56" s="19">
        <v>88</v>
      </c>
      <c r="G56" s="9">
        <f t="shared" si="0"/>
        <v>84</v>
      </c>
      <c r="H56" s="25"/>
    </row>
    <row r="57" spans="2:8">
      <c r="B57" s="23">
        <v>55</v>
      </c>
      <c r="C57" s="11" t="s">
        <v>74</v>
      </c>
      <c r="D57" s="11" t="s">
        <v>75</v>
      </c>
      <c r="E57" s="19">
        <v>96</v>
      </c>
      <c r="F57" s="19">
        <v>97</v>
      </c>
      <c r="G57" s="9">
        <f t="shared" si="0"/>
        <v>96.5</v>
      </c>
      <c r="H57" s="18" t="s">
        <v>10</v>
      </c>
    </row>
    <row r="58" spans="2:8">
      <c r="B58" s="6">
        <v>56</v>
      </c>
      <c r="C58" s="11" t="s">
        <v>76</v>
      </c>
      <c r="D58" s="11" t="s">
        <v>75</v>
      </c>
      <c r="E58" s="19">
        <v>94</v>
      </c>
      <c r="F58" s="19">
        <v>95</v>
      </c>
      <c r="G58" s="9">
        <f t="shared" si="0"/>
        <v>94.5</v>
      </c>
      <c r="H58" s="18" t="s">
        <v>12</v>
      </c>
    </row>
    <row r="59" spans="2:8">
      <c r="B59" s="23">
        <v>57</v>
      </c>
      <c r="C59" s="11" t="s">
        <v>77</v>
      </c>
      <c r="D59" s="11" t="s">
        <v>78</v>
      </c>
      <c r="E59" s="19">
        <v>95</v>
      </c>
      <c r="F59" s="19">
        <v>94</v>
      </c>
      <c r="G59" s="9">
        <f t="shared" si="0"/>
        <v>94.5</v>
      </c>
      <c r="H59" s="18" t="s">
        <v>12</v>
      </c>
    </row>
    <row r="60" spans="2:8">
      <c r="B60" s="23">
        <v>58</v>
      </c>
      <c r="C60" s="11" t="s">
        <v>79</v>
      </c>
      <c r="D60" s="11" t="s">
        <v>75</v>
      </c>
      <c r="E60" s="19">
        <v>95</v>
      </c>
      <c r="F60" s="19">
        <v>94</v>
      </c>
      <c r="G60" s="9">
        <f t="shared" si="0"/>
        <v>94.5</v>
      </c>
      <c r="H60" s="18" t="s">
        <v>12</v>
      </c>
    </row>
    <row r="61" spans="2:8">
      <c r="B61" s="6">
        <v>59</v>
      </c>
      <c r="C61" s="11" t="s">
        <v>80</v>
      </c>
      <c r="D61" s="11" t="s">
        <v>81</v>
      </c>
      <c r="E61" s="19">
        <v>95</v>
      </c>
      <c r="F61" s="19">
        <v>93</v>
      </c>
      <c r="G61" s="9">
        <f t="shared" si="0"/>
        <v>94</v>
      </c>
      <c r="H61" s="18" t="s">
        <v>15</v>
      </c>
    </row>
    <row r="62" spans="2:8">
      <c r="B62" s="23">
        <v>60</v>
      </c>
      <c r="C62" s="14" t="s">
        <v>82</v>
      </c>
      <c r="D62" s="11" t="s">
        <v>75</v>
      </c>
      <c r="E62" s="12">
        <v>94</v>
      </c>
      <c r="F62" s="12">
        <v>92</v>
      </c>
      <c r="G62" s="9">
        <f t="shared" si="0"/>
        <v>93</v>
      </c>
      <c r="H62" s="18" t="s">
        <v>15</v>
      </c>
    </row>
    <row r="63" spans="2:8">
      <c r="B63" s="23">
        <v>61</v>
      </c>
      <c r="C63" s="14" t="s">
        <v>83</v>
      </c>
      <c r="D63" s="11" t="s">
        <v>75</v>
      </c>
      <c r="E63" s="8">
        <v>93</v>
      </c>
      <c r="F63" s="8">
        <v>90</v>
      </c>
      <c r="G63" s="9">
        <f t="shared" si="0"/>
        <v>91.5</v>
      </c>
      <c r="H63" s="18" t="s">
        <v>15</v>
      </c>
    </row>
    <row r="64" spans="2:8">
      <c r="B64" s="6">
        <v>62</v>
      </c>
      <c r="C64" s="16" t="s">
        <v>84</v>
      </c>
      <c r="D64" s="11" t="s">
        <v>75</v>
      </c>
      <c r="E64" s="15">
        <v>90</v>
      </c>
      <c r="F64" s="15">
        <v>92</v>
      </c>
      <c r="G64" s="9">
        <f t="shared" si="0"/>
        <v>91</v>
      </c>
      <c r="H64" s="25"/>
    </row>
    <row r="65" spans="2:8">
      <c r="B65" s="23">
        <v>63</v>
      </c>
      <c r="C65" s="11" t="s">
        <v>85</v>
      </c>
      <c r="D65" s="11" t="s">
        <v>75</v>
      </c>
      <c r="E65" s="12">
        <v>93</v>
      </c>
      <c r="F65" s="12">
        <v>89</v>
      </c>
      <c r="G65" s="9">
        <f t="shared" si="0"/>
        <v>91</v>
      </c>
      <c r="H65" s="25"/>
    </row>
    <row r="67" ht="36" customHeight="1" spans="2:8">
      <c r="B67" s="27" t="s">
        <v>86</v>
      </c>
      <c r="C67" s="27"/>
      <c r="D67" s="27"/>
      <c r="E67" s="27"/>
      <c r="F67" s="27"/>
      <c r="G67" s="27"/>
      <c r="H67" s="27"/>
    </row>
  </sheetData>
  <mergeCells count="2">
    <mergeCell ref="B1:H1"/>
    <mergeCell ref="B67:H67"/>
  </mergeCells>
  <pageMargins left="0.751388888888889" right="0.751388888888889" top="1" bottom="1" header="0.511805555555556" footer="0.511805555555556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壞壊↘孩孓氣1427332809</cp:lastModifiedBy>
  <dcterms:created xsi:type="dcterms:W3CDTF">2018-03-06T02:26:00Z</dcterms:created>
  <dcterms:modified xsi:type="dcterms:W3CDTF">2018-03-14T03:16:32Z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2052-10.1.0.7022</vt:lpwstr>
  </property>
</Properties>
</file>